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.69.21\資料班\県勢やまぐち(起案等)\☆編集ファイル(まとめファイル)2021.04-\202510\編集済\"/>
    </mc:Choice>
  </mc:AlternateContent>
  <xr:revisionPtr revIDLastSave="0" documentId="8_{097E24F9-DC73-4EAD-8017-46197E5B2FDA}" xr6:coauthVersionLast="47" xr6:coauthVersionMax="47" xr10:uidLastSave="{00000000-0000-0000-0000-000000000000}"/>
  <bookViews>
    <workbookView xWindow="-120" yWindow="-120" windowWidth="29040" windowHeight="15720" xr2:uid="{E08756EE-2EE1-4EB5-A234-546F50A0C884}"/>
  </bookViews>
  <sheets>
    <sheet name="１概況 " sheetId="3" r:id="rId1"/>
  </sheets>
  <externalReferences>
    <externalReference r:id="rId2"/>
  </externalReferences>
  <definedNames>
    <definedName name="_xlnm.Print_Area" localSheetId="0">'１概況 '!$A$1:$L$48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<sst xmlns="http://schemas.openxmlformats.org/spreadsheetml/2006/main" count="42" uniqueCount="32">
  <si>
    <t>鉱工業指数の推移</t>
    <rPh sb="0" eb="3">
      <t>コウコウギョウ</t>
    </rPh>
    <rPh sb="3" eb="5">
      <t>シスウ</t>
    </rPh>
    <rPh sb="6" eb="8">
      <t>スイイ</t>
    </rPh>
    <phoneticPr fontId="3"/>
  </si>
  <si>
    <t>区　分</t>
    <rPh sb="0" eb="1">
      <t>ク</t>
    </rPh>
    <rPh sb="2" eb="3">
      <t>ブン</t>
    </rPh>
    <phoneticPr fontId="7"/>
  </si>
  <si>
    <t>原指数</t>
    <rPh sb="0" eb="3">
      <t>ゲンシスウ</t>
    </rPh>
    <phoneticPr fontId="3"/>
  </si>
  <si>
    <t>季節調整済指数</t>
    <rPh sb="0" eb="2">
      <t>キセツ</t>
    </rPh>
    <rPh sb="2" eb="4">
      <t>チョウセイ</t>
    </rPh>
    <rPh sb="4" eb="5">
      <t>ズ</t>
    </rPh>
    <rPh sb="5" eb="7">
      <t>シスウ</t>
    </rPh>
    <phoneticPr fontId="3"/>
  </si>
  <si>
    <t>1～3月</t>
    <rPh sb="3" eb="4">
      <t>ガツ</t>
    </rPh>
    <phoneticPr fontId="3"/>
  </si>
  <si>
    <t>4～6月</t>
    <rPh sb="3" eb="4">
      <t>ガツ</t>
    </rPh>
    <phoneticPr fontId="3"/>
  </si>
  <si>
    <t>7～9月</t>
    <rPh sb="3" eb="4">
      <t>ガツ</t>
    </rPh>
    <phoneticPr fontId="3"/>
  </si>
  <si>
    <t>10～12月</t>
    <rPh sb="5" eb="6">
      <t>ガツ</t>
    </rPh>
    <phoneticPr fontId="3"/>
  </si>
  <si>
    <t>生産</t>
    <rPh sb="0" eb="2">
      <t>セイサン</t>
    </rPh>
    <phoneticPr fontId="3"/>
  </si>
  <si>
    <t>指数</t>
    <rPh sb="0" eb="2">
      <t>シスウ</t>
    </rPh>
    <phoneticPr fontId="3"/>
  </si>
  <si>
    <t>前年（期）比</t>
    <rPh sb="0" eb="2">
      <t>ゼンネン</t>
    </rPh>
    <rPh sb="3" eb="4">
      <t>キ</t>
    </rPh>
    <rPh sb="5" eb="6">
      <t>ヒ</t>
    </rPh>
    <phoneticPr fontId="3"/>
  </si>
  <si>
    <t>出荷</t>
    <rPh sb="0" eb="2">
      <t>シュッカ</t>
    </rPh>
    <phoneticPr fontId="3"/>
  </si>
  <si>
    <t>在庫</t>
    <rPh sb="0" eb="2">
      <t>ザイコ</t>
    </rPh>
    <phoneticPr fontId="3"/>
  </si>
  <si>
    <t>（注）前年比は原指数、前期比は季節調整済指数による計算値。</t>
    <rPh sb="1" eb="2">
      <t>チュウ</t>
    </rPh>
    <phoneticPr fontId="3"/>
  </si>
  <si>
    <t>〈 特集 〉</t>
    <rPh sb="2" eb="4">
      <t>トクシュウ</t>
    </rPh>
    <phoneticPr fontId="3"/>
  </si>
  <si>
    <t>５年</t>
  </si>
  <si>
    <t>（令和２年＝１００）</t>
    <rPh sb="1" eb="3">
      <t>レイワ</t>
    </rPh>
    <rPh sb="4" eb="5">
      <t>ネン</t>
    </rPh>
    <phoneticPr fontId="3"/>
  </si>
  <si>
    <t>（２）出荷指数は、99.0で前年比5.9％の低下であった。</t>
  </si>
  <si>
    <t>（３）在庫指数は、99.0で前年比2.0％の低下であった。</t>
  </si>
  <si>
    <t>６年</t>
  </si>
  <si>
    <t>（１）生産指数は、110.0で前年比1.8％の上昇であった。</t>
    <phoneticPr fontId="3"/>
  </si>
  <si>
    <t>令和６年鉱工業指数の動向</t>
    <rPh sb="0" eb="2">
      <t>レイワ</t>
    </rPh>
    <rPh sb="3" eb="4">
      <t>ネン</t>
    </rPh>
    <rPh sb="4" eb="9">
      <t>コウコウギョウシスウ</t>
    </rPh>
    <rPh sb="10" eb="12">
      <t>ドウコウ</t>
    </rPh>
    <phoneticPr fontId="3"/>
  </si>
  <si>
    <t>〇 山口県の概況</t>
    <rPh sb="2" eb="4">
      <t>ヤマグチ</t>
    </rPh>
    <rPh sb="4" eb="5">
      <t>ケン</t>
    </rPh>
    <rPh sb="6" eb="8">
      <t>ガイキョウ</t>
    </rPh>
    <phoneticPr fontId="3"/>
  </si>
  <si>
    <t>　 　 業種別では、汎用・生産用・業務用機械工業、輸送機械工業、食料品・たばこ工業等８
    業種が上昇し、石油製品工業、窯業・土石製品工業、ゴム製品工業等９業種が低下した。</t>
    <rPh sb="4" eb="7">
      <t>ギョウシュベツ</t>
    </rPh>
    <rPh sb="51" eb="53">
      <t>ジョウショウ</t>
    </rPh>
    <rPh sb="74" eb="75">
      <t>セイ</t>
    </rPh>
    <rPh sb="75" eb="76">
      <t>ヒン</t>
    </rPh>
    <rPh sb="76" eb="78">
      <t>コウギョウ</t>
    </rPh>
    <rPh sb="78" eb="79">
      <t>トウ</t>
    </rPh>
    <rPh sb="81" eb="82">
      <t>タネ</t>
    </rPh>
    <rPh sb="83" eb="85">
      <t>テイカ</t>
    </rPh>
    <phoneticPr fontId="3"/>
  </si>
  <si>
    <t xml:space="preserve">      業種別では、石油製品工業、化学工業、鉄鋼業等１３業種が低下し、汎用・生産用・業
    務用機械工業、輸送機械工業、プラスチック製品工業等４業種が上昇した。</t>
    <rPh sb="6" eb="9">
      <t>ギョウシュベツ</t>
    </rPh>
    <rPh sb="19" eb="23">
      <t>カガクコウギョウ</t>
    </rPh>
    <rPh sb="24" eb="27">
      <t>テッコウギョウ</t>
    </rPh>
    <rPh sb="70" eb="72">
      <t>セイヒン</t>
    </rPh>
    <rPh sb="72" eb="73">
      <t>コウ</t>
    </rPh>
    <rPh sb="73" eb="74">
      <t>ギョウ</t>
    </rPh>
    <rPh sb="74" eb="75">
      <t>トウ</t>
    </rPh>
    <rPh sb="83" eb="84">
      <t>ガツ</t>
    </rPh>
    <phoneticPr fontId="3"/>
  </si>
  <si>
    <t xml:space="preserve">      業種別では、化学工業、石油製品工業、プラスチック製品工業等９業種が低下し、電気
    機械・電子部品・デバイス工業、非鉄金属工業、パルプ・紙・紙加工品工業等７業種が上 
    昇した。</t>
    <rPh sb="6" eb="9">
      <t>ギョウシュベツ</t>
    </rPh>
    <rPh sb="12" eb="14">
      <t>カガク</t>
    </rPh>
    <rPh sb="14" eb="16">
      <t>コウギョウ</t>
    </rPh>
    <rPh sb="33" eb="34">
      <t>コウギョウ</t>
    </rPh>
    <rPh sb="34" eb="35">
      <t>ナド</t>
    </rPh>
    <rPh sb="36" eb="38">
      <t>ギョウシュ</t>
    </rPh>
    <rPh sb="65" eb="71">
      <t>ヒテツキンゾクコウギョウ</t>
    </rPh>
    <rPh sb="76" eb="77">
      <t>カミ</t>
    </rPh>
    <rPh sb="78" eb="82">
      <t>カミカコウヒン</t>
    </rPh>
    <rPh sb="82" eb="84">
      <t>コウギョウ</t>
    </rPh>
    <rPh sb="84" eb="85">
      <t>トウ</t>
    </rPh>
    <rPh sb="87" eb="88">
      <t>シュ</t>
    </rPh>
    <rPh sb="89" eb="90">
      <t>ウエ</t>
    </rPh>
    <rPh sb="96" eb="97">
      <t>ノボル</t>
    </rPh>
    <phoneticPr fontId="3"/>
  </si>
  <si>
    <t>　　同8.8％上昇、10～12月期で同6.9％低下した。</t>
    <phoneticPr fontId="3"/>
  </si>
  <si>
    <t>　　　四半期別にみると、1～3月期で前期比0.8％低下、4～6月期で同0.8％上昇、7～9月期で</t>
    <phoneticPr fontId="3"/>
  </si>
  <si>
    <t>　　　四半期別にみると、1～3月期で前期比6.8％低下、4～6月期で同2.3％上昇、7～9月期で</t>
    <phoneticPr fontId="3"/>
  </si>
  <si>
    <t>　　同2.7％上昇、10～12月期で同4.1％低下した。</t>
    <phoneticPr fontId="3"/>
  </si>
  <si>
    <t>　　　四半期別にみると、1～3月期で前期比2.3％低下、4～6月期で同0.9％低下、7～9月期で</t>
    <phoneticPr fontId="3"/>
  </si>
  <si>
    <t>　　同4.7％上昇、10～12月期で同2.1％低下した。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</si>
</sst>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&quot;??0.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8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0" fontId="6" fillId="0" borderId="0" xfId="1" applyFont="1" applyAlignment="1">
      <alignment horizontal="right" vertical="center"/>
    </xf>
    <xf numFmtId="0" fontId="6" fillId="0" borderId="5" xfId="1" applyFont="1" applyBorder="1" applyAlignment="1">
      <alignment horizontal="distributed" vertical="center"/>
    </xf>
    <xf numFmtId="176" fontId="6" fillId="0" borderId="5" xfId="1" applyNumberFormat="1" applyFont="1" applyBorder="1">
      <alignment vertical="center"/>
    </xf>
    <xf numFmtId="0" fontId="6" fillId="0" borderId="6" xfId="1" applyFont="1" applyBorder="1" applyAlignment="1">
      <alignment horizontal="distributed" vertical="center"/>
    </xf>
    <xf numFmtId="176" fontId="6" fillId="0" borderId="7" xfId="1" applyNumberFormat="1" applyFont="1" applyBorder="1">
      <alignment vertical="center"/>
    </xf>
    <xf numFmtId="176" fontId="6" fillId="0" borderId="6" xfId="1" applyNumberFormat="1" applyFont="1" applyBorder="1">
      <alignment vertical="center"/>
    </xf>
    <xf numFmtId="0" fontId="6" fillId="0" borderId="0" xfId="1" applyFont="1">
      <alignment vertical="center"/>
    </xf>
    <xf numFmtId="0" fontId="8" fillId="0" borderId="0" xfId="1" applyFont="1" applyAlignment="1">
      <alignment horizontal="left" vertical="center"/>
    </xf>
    <xf numFmtId="0" fontId="0" fillId="0" borderId="0" xfId="1" applyFont="1" applyAlignment="1">
      <alignment vertical="center" wrapText="1"/>
    </xf>
    <xf numFmtId="0" fontId="6" fillId="0" borderId="1" xfId="1" applyFont="1" applyBorder="1" applyAlignment="1">
      <alignment horizontal="center" vertical="center"/>
    </xf>
    <xf numFmtId="0" fontId="1" fillId="0" borderId="8" xfId="1" applyBorder="1">
      <alignment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/>
    </xf>
    <xf numFmtId="0" fontId="6" fillId="0" borderId="1" xfId="1" applyFont="1" applyBorder="1" applyAlignment="1">
      <alignment horizontal="center" vertical="distributed" textRotation="255" justifyLastLine="1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distributed" vertical="center" indent="1"/>
    </xf>
    <xf numFmtId="0" fontId="6" fillId="0" borderId="3" xfId="1" applyFont="1" applyBorder="1" applyAlignment="1">
      <alignment horizontal="distributed" vertical="center" indent="1"/>
    </xf>
    <xf numFmtId="0" fontId="6" fillId="0" borderId="2" xfId="1" applyFont="1" applyBorder="1" applyAlignment="1">
      <alignment horizontal="distributed" vertical="center" indent="5"/>
    </xf>
    <xf numFmtId="0" fontId="6" fillId="0" borderId="4" xfId="1" applyFont="1" applyBorder="1" applyAlignment="1">
      <alignment horizontal="distributed" vertical="center" indent="5"/>
    </xf>
    <xf numFmtId="0" fontId="6" fillId="0" borderId="3" xfId="1" applyFont="1" applyBorder="1" applyAlignment="1">
      <alignment horizontal="distributed" vertical="center" indent="5"/>
    </xf>
    <xf numFmtId="0" fontId="6" fillId="0" borderId="1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</cellXfs>
  <cellStyles count="2">
    <cellStyle name="標準" xfId="0" builtinId="0"/>
    <cellStyle name="標準 2" xfId="1" xr:uid="{B30F09BA-5ED0-4F1D-BC61-7846AE4182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6893654422229834E-2"/>
          <c:y val="7.7611940298507459E-2"/>
          <c:w val="0.93908627148609392"/>
          <c:h val="0.78403029621297338"/>
        </c:manualLayout>
      </c:layout>
      <c:lineChart>
        <c:grouping val="standard"/>
        <c:varyColors val="0"/>
        <c:ser>
          <c:idx val="0"/>
          <c:order val="0"/>
          <c:tx>
            <c:strRef>
              <c:f>'[1]表・グラフ（県）'!$C$16</c:f>
              <c:strCache>
                <c:ptCount val="1"/>
                <c:pt idx="0">
                  <c:v>生　　産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'[1]表・グラフ（県）'!$E$15:$X$15</c:f>
              <c:strCache>
                <c:ptCount val="20"/>
                <c:pt idx="0">
                  <c:v>Ⅰ
2年</c:v>
                </c:pt>
                <c:pt idx="1">
                  <c:v>Ⅱ</c:v>
                </c:pt>
                <c:pt idx="2">
                  <c:v>Ⅲ</c:v>
                </c:pt>
                <c:pt idx="3">
                  <c:v>Ⅳ</c:v>
                </c:pt>
                <c:pt idx="4">
                  <c:v>Ⅰ
3年</c:v>
                </c:pt>
                <c:pt idx="5">
                  <c:v>Ⅱ</c:v>
                </c:pt>
                <c:pt idx="6">
                  <c:v>Ⅲ</c:v>
                </c:pt>
                <c:pt idx="7">
                  <c:v>Ⅳ</c:v>
                </c:pt>
                <c:pt idx="8">
                  <c:v>Ⅰ
4年</c:v>
                </c:pt>
                <c:pt idx="9">
                  <c:v>Ⅱ</c:v>
                </c:pt>
                <c:pt idx="10">
                  <c:v>Ⅲ</c:v>
                </c:pt>
                <c:pt idx="11">
                  <c:v>Ⅳ</c:v>
                </c:pt>
                <c:pt idx="12">
                  <c:v>Ⅰ
5年</c:v>
                </c:pt>
                <c:pt idx="13">
                  <c:v>Ⅱ</c:v>
                </c:pt>
                <c:pt idx="14">
                  <c:v>Ⅲ</c:v>
                </c:pt>
                <c:pt idx="15">
                  <c:v>Ⅳ</c:v>
                </c:pt>
                <c:pt idx="16">
                  <c:v>Ⅰ
6年</c:v>
                </c:pt>
                <c:pt idx="17">
                  <c:v>Ⅱ</c:v>
                </c:pt>
                <c:pt idx="18">
                  <c:v>Ⅲ</c:v>
                </c:pt>
                <c:pt idx="19">
                  <c:v>Ⅳ</c:v>
                </c:pt>
              </c:strCache>
            </c:strRef>
          </c:cat>
          <c:val>
            <c:numRef>
              <c:f>'[1]表・グラフ（県）'!$E$16:$X$16</c:f>
              <c:numCache>
                <c:formatCode>General</c:formatCode>
                <c:ptCount val="20"/>
                <c:pt idx="0">
                  <c:v>104.4</c:v>
                </c:pt>
                <c:pt idx="1">
                  <c:v>89.3</c:v>
                </c:pt>
                <c:pt idx="2">
                  <c:v>99.1</c:v>
                </c:pt>
                <c:pt idx="3">
                  <c:v>106.1</c:v>
                </c:pt>
                <c:pt idx="4">
                  <c:v>109.8</c:v>
                </c:pt>
                <c:pt idx="5">
                  <c:v>115.6</c:v>
                </c:pt>
                <c:pt idx="6">
                  <c:v>111.1</c:v>
                </c:pt>
                <c:pt idx="7">
                  <c:v>118.8</c:v>
                </c:pt>
                <c:pt idx="8">
                  <c:v>113.7</c:v>
                </c:pt>
                <c:pt idx="9">
                  <c:v>117.7</c:v>
                </c:pt>
                <c:pt idx="10">
                  <c:v>118.7</c:v>
                </c:pt>
                <c:pt idx="11">
                  <c:v>114.6</c:v>
                </c:pt>
                <c:pt idx="12">
                  <c:v>108.2</c:v>
                </c:pt>
                <c:pt idx="13">
                  <c:v>109.7</c:v>
                </c:pt>
                <c:pt idx="14">
                  <c:v>105.7</c:v>
                </c:pt>
                <c:pt idx="15">
                  <c:v>107.4</c:v>
                </c:pt>
                <c:pt idx="16">
                  <c:v>106.5</c:v>
                </c:pt>
                <c:pt idx="17">
                  <c:v>107.3</c:v>
                </c:pt>
                <c:pt idx="18">
                  <c:v>116.7</c:v>
                </c:pt>
                <c:pt idx="19">
                  <c:v>108.7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CF-4F1F-B9F3-A179CC7ED9AA}"/>
            </c:ext>
          </c:extLst>
        </c:ser>
        <c:ser>
          <c:idx val="1"/>
          <c:order val="1"/>
          <c:tx>
            <c:strRef>
              <c:f>'[1]表・グラフ（県）'!$C$18</c:f>
              <c:strCache>
                <c:ptCount val="1"/>
                <c:pt idx="0">
                  <c:v>出　　荷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'[1]表・グラフ（県）'!$E$15:$X$15</c:f>
              <c:strCache>
                <c:ptCount val="20"/>
                <c:pt idx="0">
                  <c:v>Ⅰ
2年</c:v>
                </c:pt>
                <c:pt idx="1">
                  <c:v>Ⅱ</c:v>
                </c:pt>
                <c:pt idx="2">
                  <c:v>Ⅲ</c:v>
                </c:pt>
                <c:pt idx="3">
                  <c:v>Ⅳ</c:v>
                </c:pt>
                <c:pt idx="4">
                  <c:v>Ⅰ
3年</c:v>
                </c:pt>
                <c:pt idx="5">
                  <c:v>Ⅱ</c:v>
                </c:pt>
                <c:pt idx="6">
                  <c:v>Ⅲ</c:v>
                </c:pt>
                <c:pt idx="7">
                  <c:v>Ⅳ</c:v>
                </c:pt>
                <c:pt idx="8">
                  <c:v>Ⅰ
4年</c:v>
                </c:pt>
                <c:pt idx="9">
                  <c:v>Ⅱ</c:v>
                </c:pt>
                <c:pt idx="10">
                  <c:v>Ⅲ</c:v>
                </c:pt>
                <c:pt idx="11">
                  <c:v>Ⅳ</c:v>
                </c:pt>
                <c:pt idx="12">
                  <c:v>Ⅰ
5年</c:v>
                </c:pt>
                <c:pt idx="13">
                  <c:v>Ⅱ</c:v>
                </c:pt>
                <c:pt idx="14">
                  <c:v>Ⅲ</c:v>
                </c:pt>
                <c:pt idx="15">
                  <c:v>Ⅳ</c:v>
                </c:pt>
                <c:pt idx="16">
                  <c:v>Ⅰ
6年</c:v>
                </c:pt>
                <c:pt idx="17">
                  <c:v>Ⅱ</c:v>
                </c:pt>
                <c:pt idx="18">
                  <c:v>Ⅲ</c:v>
                </c:pt>
                <c:pt idx="19">
                  <c:v>Ⅳ</c:v>
                </c:pt>
              </c:strCache>
            </c:strRef>
          </c:cat>
          <c:val>
            <c:numRef>
              <c:f>'[1]表・グラフ（県）'!$E$18:$X$18</c:f>
              <c:numCache>
                <c:formatCode>General</c:formatCode>
                <c:ptCount val="20"/>
                <c:pt idx="0">
                  <c:v>105.4</c:v>
                </c:pt>
                <c:pt idx="1">
                  <c:v>88.3</c:v>
                </c:pt>
                <c:pt idx="2">
                  <c:v>98.8</c:v>
                </c:pt>
                <c:pt idx="3">
                  <c:v>106.6</c:v>
                </c:pt>
                <c:pt idx="4">
                  <c:v>112.6</c:v>
                </c:pt>
                <c:pt idx="5">
                  <c:v>112.9</c:v>
                </c:pt>
                <c:pt idx="6">
                  <c:v>108.1</c:v>
                </c:pt>
                <c:pt idx="7">
                  <c:v>117.2</c:v>
                </c:pt>
                <c:pt idx="8">
                  <c:v>110.3</c:v>
                </c:pt>
                <c:pt idx="9">
                  <c:v>112.1</c:v>
                </c:pt>
                <c:pt idx="10">
                  <c:v>116.3</c:v>
                </c:pt>
                <c:pt idx="11">
                  <c:v>112</c:v>
                </c:pt>
                <c:pt idx="12">
                  <c:v>104.1</c:v>
                </c:pt>
                <c:pt idx="13">
                  <c:v>108.4</c:v>
                </c:pt>
                <c:pt idx="14">
                  <c:v>103.9</c:v>
                </c:pt>
                <c:pt idx="15">
                  <c:v>103.7</c:v>
                </c:pt>
                <c:pt idx="16">
                  <c:v>96.7</c:v>
                </c:pt>
                <c:pt idx="17">
                  <c:v>98.9</c:v>
                </c:pt>
                <c:pt idx="18">
                  <c:v>101.6</c:v>
                </c:pt>
                <c:pt idx="19">
                  <c:v>97.4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CF-4F1F-B9F3-A179CC7ED9AA}"/>
            </c:ext>
          </c:extLst>
        </c:ser>
        <c:ser>
          <c:idx val="2"/>
          <c:order val="2"/>
          <c:tx>
            <c:strRef>
              <c:f>'[1]表・グラフ（県）'!$C$20</c:f>
              <c:strCache>
                <c:ptCount val="1"/>
                <c:pt idx="0">
                  <c:v>在　　庫</c:v>
                </c:pt>
              </c:strCache>
            </c:strRef>
          </c:tx>
          <c:spPr>
            <a:ln w="12700">
              <a:solidFill>
                <a:srgbClr val="3366FF"/>
              </a:solidFill>
              <a:prstDash val="lgDashDot"/>
            </a:ln>
          </c:spPr>
          <c:marker>
            <c:symbol val="triangle"/>
            <c:size val="5"/>
            <c:spPr>
              <a:solidFill>
                <a:srgbClr val="33CCCC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'[1]表・グラフ（県）'!$E$15:$X$15</c:f>
              <c:strCache>
                <c:ptCount val="20"/>
                <c:pt idx="0">
                  <c:v>Ⅰ
2年</c:v>
                </c:pt>
                <c:pt idx="1">
                  <c:v>Ⅱ</c:v>
                </c:pt>
                <c:pt idx="2">
                  <c:v>Ⅲ</c:v>
                </c:pt>
                <c:pt idx="3">
                  <c:v>Ⅳ</c:v>
                </c:pt>
                <c:pt idx="4">
                  <c:v>Ⅰ
3年</c:v>
                </c:pt>
                <c:pt idx="5">
                  <c:v>Ⅱ</c:v>
                </c:pt>
                <c:pt idx="6">
                  <c:v>Ⅲ</c:v>
                </c:pt>
                <c:pt idx="7">
                  <c:v>Ⅳ</c:v>
                </c:pt>
                <c:pt idx="8">
                  <c:v>Ⅰ
4年</c:v>
                </c:pt>
                <c:pt idx="9">
                  <c:v>Ⅱ</c:v>
                </c:pt>
                <c:pt idx="10">
                  <c:v>Ⅲ</c:v>
                </c:pt>
                <c:pt idx="11">
                  <c:v>Ⅳ</c:v>
                </c:pt>
                <c:pt idx="12">
                  <c:v>Ⅰ
5年</c:v>
                </c:pt>
                <c:pt idx="13">
                  <c:v>Ⅱ</c:v>
                </c:pt>
                <c:pt idx="14">
                  <c:v>Ⅲ</c:v>
                </c:pt>
                <c:pt idx="15">
                  <c:v>Ⅳ</c:v>
                </c:pt>
                <c:pt idx="16">
                  <c:v>Ⅰ
6年</c:v>
                </c:pt>
                <c:pt idx="17">
                  <c:v>Ⅱ</c:v>
                </c:pt>
                <c:pt idx="18">
                  <c:v>Ⅲ</c:v>
                </c:pt>
                <c:pt idx="19">
                  <c:v>Ⅳ</c:v>
                </c:pt>
              </c:strCache>
            </c:strRef>
          </c:cat>
          <c:val>
            <c:numRef>
              <c:f>'[1]表・グラフ（県）'!$E$20:$X$20</c:f>
              <c:numCache>
                <c:formatCode>General</c:formatCode>
                <c:ptCount val="20"/>
                <c:pt idx="0">
                  <c:v>104.3</c:v>
                </c:pt>
                <c:pt idx="1">
                  <c:v>102.6</c:v>
                </c:pt>
                <c:pt idx="2">
                  <c:v>98.4</c:v>
                </c:pt>
                <c:pt idx="3">
                  <c:v>94.3</c:v>
                </c:pt>
                <c:pt idx="4">
                  <c:v>89.8</c:v>
                </c:pt>
                <c:pt idx="5">
                  <c:v>88.3</c:v>
                </c:pt>
                <c:pt idx="6">
                  <c:v>89.9</c:v>
                </c:pt>
                <c:pt idx="7">
                  <c:v>99.9</c:v>
                </c:pt>
                <c:pt idx="8">
                  <c:v>98.9</c:v>
                </c:pt>
                <c:pt idx="9">
                  <c:v>105.1</c:v>
                </c:pt>
                <c:pt idx="10">
                  <c:v>102.6</c:v>
                </c:pt>
                <c:pt idx="11">
                  <c:v>103.6</c:v>
                </c:pt>
                <c:pt idx="12">
                  <c:v>101</c:v>
                </c:pt>
                <c:pt idx="13">
                  <c:v>103</c:v>
                </c:pt>
                <c:pt idx="14">
                  <c:v>99.9</c:v>
                </c:pt>
                <c:pt idx="15">
                  <c:v>100.2</c:v>
                </c:pt>
                <c:pt idx="16">
                  <c:v>97.9</c:v>
                </c:pt>
                <c:pt idx="17">
                  <c:v>97</c:v>
                </c:pt>
                <c:pt idx="18">
                  <c:v>101.6</c:v>
                </c:pt>
                <c:pt idx="19">
                  <c:v>99.5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CF-4F1F-B9F3-A179CC7ED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226304"/>
        <c:axId val="224228480"/>
      </c:lineChart>
      <c:catAx>
        <c:axId val="22422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anchor="t" anchorCtr="0"/>
          <a:lstStyle/>
          <a:p>
            <a:pPr>
              <a:defRPr sz="800"/>
            </a:pPr>
            <a:endParaRPr lang="ja-JP"/>
          </a:p>
        </c:txPr>
        <c:crossAx val="224228480"/>
        <c:crosses val="autoZero"/>
        <c:auto val="1"/>
        <c:lblAlgn val="ctr"/>
        <c:lblOffset val="100"/>
        <c:noMultiLvlLbl val="0"/>
      </c:catAx>
      <c:valAx>
        <c:axId val="224228480"/>
        <c:scaling>
          <c:orientation val="minMax"/>
          <c:max val="125"/>
          <c:min val="80"/>
        </c:scaling>
        <c:delete val="0"/>
        <c:axPos val="l"/>
        <c:majorGridlines/>
        <c:numFmt formatCode="0_ 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ja-JP"/>
          </a:p>
        </c:txPr>
        <c:crossAx val="224226304"/>
        <c:crosses val="autoZero"/>
        <c:crossBetween val="between"/>
        <c:majorUnit val="5"/>
      </c:valAx>
      <c:spPr>
        <a:ln w="12700">
          <a:solidFill>
            <a:srgbClr val="000000"/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900"/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900"/>
            </a:pPr>
            <a:endParaRPr lang="ja-JP"/>
          </a:p>
        </c:txPr>
      </c:legendEntry>
      <c:legendEntry>
        <c:idx val="2"/>
        <c:txPr>
          <a:bodyPr/>
          <a:lstStyle/>
          <a:p>
            <a:pPr>
              <a:defRPr sz="900"/>
            </a:pPr>
            <a:endParaRPr lang="ja-JP"/>
          </a:p>
        </c:txPr>
      </c:legendEntry>
      <c:layout>
        <c:manualLayout>
          <c:xMode val="edge"/>
          <c:yMode val="edge"/>
          <c:x val="4.9504194847180626E-2"/>
          <c:y val="0.10469661747637719"/>
          <c:w val="0.18273134532882412"/>
          <c:h val="0.20597008196061384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0.75000000000000677" l="0.70000000000000062" r="0.70000000000000062" t="0.75000000000000677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86782</xdr:colOff>
      <xdr:row>33</xdr:row>
      <xdr:rowOff>9525</xdr:rowOff>
    </xdr:from>
    <xdr:to>
      <xdr:col>11</xdr:col>
      <xdr:colOff>428625</xdr:colOff>
      <xdr:row>47</xdr:row>
      <xdr:rowOff>200025</xdr:rowOff>
    </xdr:to>
    <xdr:graphicFrame macro="">
      <xdr:nvGraphicFramePr>
        <xdr:cNvPr id="2" name="グラフ 2">
          <a:extLst>
            <a:ext uri="{FF2B5EF4-FFF2-40B4-BE49-F238E27FC236}">
              <a16:creationId xmlns:a16="http://schemas.microsoft.com/office/drawing/2014/main" id="{CBFED9FB-647F-4D61-9D60-8F73104872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509058</xdr:colOff>
      <xdr:row>31</xdr:row>
      <xdr:rowOff>210608</xdr:rowOff>
    </xdr:from>
    <xdr:to>
      <xdr:col>12</xdr:col>
      <xdr:colOff>64558</xdr:colOff>
      <xdr:row>34</xdr:row>
      <xdr:rowOff>141816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7A6A29E-F4C6-4122-8D0C-66BF8F95E9AC}"/>
            </a:ext>
          </a:extLst>
        </xdr:cNvPr>
        <xdr:cNvSpPr txBox="1"/>
      </xdr:nvSpPr>
      <xdr:spPr>
        <a:xfrm>
          <a:off x="4271433" y="7592483"/>
          <a:ext cx="2270125" cy="4265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ja-JP" altLang="en-US" sz="900">
              <a:latin typeface="ＭＳ 明朝" pitchFamily="17" charset="-128"/>
              <a:ea typeface="ＭＳ 明朝" pitchFamily="17" charset="-128"/>
            </a:rPr>
            <a:t>（令和２年＝</a:t>
          </a:r>
          <a:r>
            <a:rPr kumimoji="1" lang="en-US" altLang="ja-JP" sz="900">
              <a:latin typeface="ＭＳ 明朝" pitchFamily="17" charset="-128"/>
              <a:ea typeface="ＭＳ 明朝" pitchFamily="17" charset="-128"/>
            </a:rPr>
            <a:t>100,</a:t>
          </a:r>
          <a:r>
            <a:rPr kumimoji="1" lang="ja-JP" altLang="en-US" sz="900">
              <a:latin typeface="ＭＳ 明朝" pitchFamily="17" charset="-128"/>
              <a:ea typeface="ＭＳ 明朝" pitchFamily="17" charset="-128"/>
            </a:rPr>
            <a:t>季節調整済指数）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7.69.21\&#21830;&#24037;&#29677;\&#37489;&#24037;&#26989;\&#24180;&#22577;&#65286;&#30476;&#21218;&#12420;&#12414;&#12368;&#12385;&#29305;&#38598;\R7&#24180;&#22577;\3_&#24180;&#22577;&#21407;&#31295;\7&#21205;&#2152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このブックの使い方"/>
      <sheetName val="原指数"/>
      <sheetName val="季節調整済指数"/>
      <sheetName val="１概況"/>
      <sheetName val="２業種別(1)"/>
      <sheetName val="２業種別(2)"/>
      <sheetName val="２業種別(3)"/>
      <sheetName val="２業種別(4)"/>
      <sheetName val="２業種別(5)"/>
      <sheetName val="２業種別(6)"/>
      <sheetName val="表・グラフ（県）"/>
      <sheetName val="２業種別(7)"/>
      <sheetName val="R6より掲載なし　３中国地域"/>
      <sheetName val="R6より掲載なし　４全国"/>
      <sheetName val="R6より掲載なし　３中国地域  局公表前"/>
      <sheetName val="R6より掲載なし　表・グラフ（局）"/>
      <sheetName val="R6より掲載なし　表・グラフ（国）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5">
          <cell r="E15" t="str">
            <v>Ⅰ
2年</v>
          </cell>
          <cell r="F15" t="str">
            <v>Ⅱ</v>
          </cell>
          <cell r="G15" t="str">
            <v>Ⅲ</v>
          </cell>
          <cell r="H15" t="str">
            <v>Ⅳ</v>
          </cell>
          <cell r="I15" t="str">
            <v>Ⅰ
3年</v>
          </cell>
          <cell r="J15" t="str">
            <v>Ⅱ</v>
          </cell>
          <cell r="K15" t="str">
            <v>Ⅲ</v>
          </cell>
          <cell r="L15" t="str">
            <v>Ⅳ</v>
          </cell>
          <cell r="M15" t="str">
            <v>Ⅰ
4年</v>
          </cell>
          <cell r="N15" t="str">
            <v>Ⅱ</v>
          </cell>
          <cell r="O15" t="str">
            <v>Ⅲ</v>
          </cell>
          <cell r="P15" t="str">
            <v>Ⅳ</v>
          </cell>
          <cell r="Q15" t="str">
            <v>Ⅰ
5年</v>
          </cell>
          <cell r="R15" t="str">
            <v>Ⅱ</v>
          </cell>
          <cell r="S15" t="str">
            <v>Ⅲ</v>
          </cell>
          <cell r="T15" t="str">
            <v>Ⅳ</v>
          </cell>
          <cell r="U15" t="str">
            <v>Ⅰ
6年</v>
          </cell>
          <cell r="V15" t="str">
            <v>Ⅱ</v>
          </cell>
          <cell r="W15" t="str">
            <v>Ⅲ</v>
          </cell>
          <cell r="X15" t="str">
            <v>Ⅳ</v>
          </cell>
        </row>
        <row r="16">
          <cell r="C16" t="str">
            <v>生　　産</v>
          </cell>
          <cell r="E16">
            <v>104.4</v>
          </cell>
          <cell r="F16">
            <v>89.3</v>
          </cell>
          <cell r="G16">
            <v>99.1</v>
          </cell>
          <cell r="H16">
            <v>106.1</v>
          </cell>
          <cell r="I16">
            <v>109.8</v>
          </cell>
          <cell r="J16">
            <v>115.6</v>
          </cell>
          <cell r="K16">
            <v>111.1</v>
          </cell>
          <cell r="L16">
            <v>118.8</v>
          </cell>
          <cell r="M16">
            <v>113.7</v>
          </cell>
          <cell r="N16">
            <v>117.7</v>
          </cell>
          <cell r="O16">
            <v>118.7</v>
          </cell>
          <cell r="P16">
            <v>114.6</v>
          </cell>
          <cell r="Q16">
            <v>108.2</v>
          </cell>
          <cell r="R16">
            <v>109.7</v>
          </cell>
          <cell r="S16">
            <v>105.7</v>
          </cell>
          <cell r="T16">
            <v>107.4</v>
          </cell>
          <cell r="U16">
            <v>106.5</v>
          </cell>
          <cell r="V16">
            <v>107.3</v>
          </cell>
          <cell r="W16">
            <v>116.7</v>
          </cell>
          <cell r="X16">
            <v>108.7</v>
          </cell>
        </row>
        <row r="18">
          <cell r="C18" t="str">
            <v>出　　荷</v>
          </cell>
          <cell r="E18">
            <v>105.4</v>
          </cell>
          <cell r="F18">
            <v>88.3</v>
          </cell>
          <cell r="G18">
            <v>98.8</v>
          </cell>
          <cell r="H18">
            <v>106.6</v>
          </cell>
          <cell r="I18">
            <v>112.6</v>
          </cell>
          <cell r="J18">
            <v>112.9</v>
          </cell>
          <cell r="K18">
            <v>108.1</v>
          </cell>
          <cell r="L18">
            <v>117.2</v>
          </cell>
          <cell r="M18">
            <v>110.3</v>
          </cell>
          <cell r="N18">
            <v>112.1</v>
          </cell>
          <cell r="O18">
            <v>116.3</v>
          </cell>
          <cell r="P18">
            <v>112</v>
          </cell>
          <cell r="Q18">
            <v>104.1</v>
          </cell>
          <cell r="R18">
            <v>108.4</v>
          </cell>
          <cell r="S18">
            <v>103.9</v>
          </cell>
          <cell r="T18">
            <v>103.7</v>
          </cell>
          <cell r="U18">
            <v>96.7</v>
          </cell>
          <cell r="V18">
            <v>98.9</v>
          </cell>
          <cell r="W18">
            <v>101.6</v>
          </cell>
          <cell r="X18">
            <v>97.4</v>
          </cell>
        </row>
        <row r="20">
          <cell r="C20" t="str">
            <v>在　　庫</v>
          </cell>
          <cell r="E20">
            <v>104.3</v>
          </cell>
          <cell r="F20">
            <v>102.6</v>
          </cell>
          <cell r="G20">
            <v>98.4</v>
          </cell>
          <cell r="H20">
            <v>94.3</v>
          </cell>
          <cell r="I20">
            <v>89.8</v>
          </cell>
          <cell r="J20">
            <v>88.3</v>
          </cell>
          <cell r="K20">
            <v>89.9</v>
          </cell>
          <cell r="L20">
            <v>99.9</v>
          </cell>
          <cell r="M20">
            <v>98.9</v>
          </cell>
          <cell r="N20">
            <v>105.1</v>
          </cell>
          <cell r="O20">
            <v>102.6</v>
          </cell>
          <cell r="P20">
            <v>103.6</v>
          </cell>
          <cell r="Q20">
            <v>101</v>
          </cell>
          <cell r="R20">
            <v>103</v>
          </cell>
          <cell r="S20">
            <v>99.9</v>
          </cell>
          <cell r="T20">
            <v>100.2</v>
          </cell>
          <cell r="U20">
            <v>97.9</v>
          </cell>
          <cell r="V20">
            <v>97</v>
          </cell>
          <cell r="W20">
            <v>101.6</v>
          </cell>
          <cell r="X20">
            <v>99.5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958AE-82D8-4F69-A2B0-41DEA8E5FF54}">
  <sheetPr>
    <pageSetUpPr fitToPage="1"/>
  </sheetPr>
  <dimension ref="A1:M33"/>
  <sheetViews>
    <sheetView tabSelected="1" view="pageBreakPreview" zoomScaleNormal="100" zoomScaleSheetLayoutView="100" workbookViewId="0">
      <selection activeCell="A6" sqref="A6:L6"/>
    </sheetView>
  </sheetViews>
  <sheetFormatPr defaultColWidth="8.25" defaultRowHeight="18.75" x14ac:dyDescent="0.4"/>
  <cols>
    <col min="1" max="1" width="2.625" style="2" bestFit="1" customWidth="1"/>
    <col min="2" max="2" width="11.125" style="2" customWidth="1"/>
    <col min="3" max="12" width="7.125" style="2" customWidth="1"/>
    <col min="13" max="13" width="8.25" style="2"/>
    <col min="14" max="21" width="5.125" style="2" customWidth="1"/>
    <col min="22" max="33" width="6.5" style="2" customWidth="1"/>
    <col min="34" max="16384" width="8.25" style="2"/>
  </cols>
  <sheetData>
    <row r="1" spans="1:13" x14ac:dyDescent="0.4">
      <c r="A1" s="10" t="s">
        <v>14</v>
      </c>
    </row>
    <row r="2" spans="1:13" x14ac:dyDescent="0.4">
      <c r="A2" s="10"/>
    </row>
    <row r="3" spans="1:13" x14ac:dyDescent="0.4">
      <c r="A3" s="18" t="s">
        <v>21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3" x14ac:dyDescent="0.4">
      <c r="A4" s="1" t="s">
        <v>22</v>
      </c>
    </row>
    <row r="5" spans="1:13" ht="15" customHeight="1" x14ac:dyDescent="0.4">
      <c r="M5" s="11"/>
    </row>
    <row r="6" spans="1:13" ht="17.25" customHeight="1" x14ac:dyDescent="0.4">
      <c r="A6" s="15" t="s">
        <v>20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13" ht="33.75" customHeight="1" x14ac:dyDescent="0.4">
      <c r="A7" s="15" t="s">
        <v>23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</row>
    <row r="8" spans="1:13" ht="17.25" customHeight="1" x14ac:dyDescent="0.4">
      <c r="A8" s="16" t="s">
        <v>27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</row>
    <row r="9" spans="1:13" ht="17.25" customHeight="1" x14ac:dyDescent="0.4">
      <c r="A9" s="15" t="s">
        <v>26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</row>
    <row r="10" spans="1:13" ht="7.5" customHeight="1" x14ac:dyDescent="0.4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</row>
    <row r="11" spans="1:13" ht="17.25" customHeight="1" x14ac:dyDescent="0.4">
      <c r="A11" s="15" t="s">
        <v>17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</row>
    <row r="12" spans="1:13" ht="42.95" customHeight="1" x14ac:dyDescent="0.4">
      <c r="A12" s="15" t="s">
        <v>24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</row>
    <row r="13" spans="1:13" ht="17.25" customHeight="1" x14ac:dyDescent="0.4">
      <c r="A13" s="16" t="s">
        <v>28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1:13" ht="17.25" customHeight="1" x14ac:dyDescent="0.4">
      <c r="A14" s="15" t="s">
        <v>29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</row>
    <row r="15" spans="1:13" ht="7.5" customHeight="1" x14ac:dyDescent="0.4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spans="1:13" ht="17.25" customHeight="1" x14ac:dyDescent="0.4">
      <c r="A16" s="15" t="s">
        <v>18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</row>
    <row r="17" spans="1:13" ht="42.95" customHeight="1" x14ac:dyDescent="0.4">
      <c r="A17" s="15" t="s">
        <v>25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</row>
    <row r="18" spans="1:13" ht="17.25" customHeight="1" x14ac:dyDescent="0.4">
      <c r="A18" s="16" t="s">
        <v>30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</row>
    <row r="19" spans="1:13" ht="17.25" customHeight="1" x14ac:dyDescent="0.4">
      <c r="A19" s="15" t="s">
        <v>31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</row>
    <row r="20" spans="1:13" ht="13.5" customHeight="1" x14ac:dyDescent="0.4"/>
    <row r="21" spans="1:13" x14ac:dyDescent="0.4">
      <c r="A21" s="19" t="s">
        <v>0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</row>
    <row r="22" spans="1:13" x14ac:dyDescent="0.4">
      <c r="L22" s="3" t="s">
        <v>16</v>
      </c>
    </row>
    <row r="23" spans="1:13" ht="15.95" customHeight="1" x14ac:dyDescent="0.4">
      <c r="A23" s="20" t="s">
        <v>1</v>
      </c>
      <c r="B23" s="20"/>
      <c r="C23" s="21" t="s">
        <v>2</v>
      </c>
      <c r="D23" s="22"/>
      <c r="E23" s="23" t="s">
        <v>3</v>
      </c>
      <c r="F23" s="24"/>
      <c r="G23" s="24"/>
      <c r="H23" s="24"/>
      <c r="I23" s="24"/>
      <c r="J23" s="24"/>
      <c r="K23" s="24"/>
      <c r="L23" s="25"/>
    </row>
    <row r="24" spans="1:13" ht="15.95" customHeight="1" x14ac:dyDescent="0.4">
      <c r="A24" s="20"/>
      <c r="B24" s="20"/>
      <c r="C24" s="26" t="s">
        <v>15</v>
      </c>
      <c r="D24" s="27" t="s">
        <v>19</v>
      </c>
      <c r="E24" s="20" t="s">
        <v>15</v>
      </c>
      <c r="F24" s="20"/>
      <c r="G24" s="20"/>
      <c r="H24" s="20"/>
      <c r="I24" s="20" t="s">
        <v>19</v>
      </c>
      <c r="J24" s="20"/>
      <c r="K24" s="20"/>
      <c r="L24" s="20"/>
    </row>
    <row r="25" spans="1:13" ht="15.95" customHeight="1" x14ac:dyDescent="0.4">
      <c r="A25" s="20"/>
      <c r="B25" s="20"/>
      <c r="C25" s="26"/>
      <c r="D25" s="28"/>
      <c r="E25" s="12" t="s">
        <v>4</v>
      </c>
      <c r="F25" s="12" t="s">
        <v>5</v>
      </c>
      <c r="G25" s="12" t="s">
        <v>6</v>
      </c>
      <c r="H25" s="12" t="s">
        <v>7</v>
      </c>
      <c r="I25" s="12" t="s">
        <v>4</v>
      </c>
      <c r="J25" s="12" t="s">
        <v>5</v>
      </c>
      <c r="K25" s="12" t="s">
        <v>6</v>
      </c>
      <c r="L25" s="12" t="s">
        <v>7</v>
      </c>
      <c r="M25" s="13"/>
    </row>
    <row r="26" spans="1:13" ht="15.95" customHeight="1" x14ac:dyDescent="0.4">
      <c r="A26" s="17" t="s">
        <v>8</v>
      </c>
      <c r="B26" s="4" t="s">
        <v>9</v>
      </c>
      <c r="C26" s="5">
        <v>108.1</v>
      </c>
      <c r="D26" s="5">
        <v>110</v>
      </c>
      <c r="E26" s="5">
        <v>108.2</v>
      </c>
      <c r="F26" s="5">
        <v>109.7</v>
      </c>
      <c r="G26" s="5">
        <v>105.7</v>
      </c>
      <c r="H26" s="5">
        <v>107.4</v>
      </c>
      <c r="I26" s="5">
        <v>106.5</v>
      </c>
      <c r="J26" s="5">
        <v>107.3</v>
      </c>
      <c r="K26" s="5">
        <v>116.7</v>
      </c>
      <c r="L26" s="5">
        <v>108.7</v>
      </c>
      <c r="M26" s="13"/>
    </row>
    <row r="27" spans="1:13" ht="15.95" customHeight="1" x14ac:dyDescent="0.4">
      <c r="A27" s="17"/>
      <c r="B27" s="6" t="s">
        <v>10</v>
      </c>
      <c r="C27" s="7">
        <v>-6.8</v>
      </c>
      <c r="D27" s="7">
        <v>1.8</v>
      </c>
      <c r="E27" s="7">
        <v>-5.6</v>
      </c>
      <c r="F27" s="7">
        <v>1.4</v>
      </c>
      <c r="G27" s="7">
        <v>-3.6</v>
      </c>
      <c r="H27" s="7">
        <v>1.6</v>
      </c>
      <c r="I27" s="7">
        <v>-0.8</v>
      </c>
      <c r="J27" s="7">
        <v>0.8</v>
      </c>
      <c r="K27" s="7">
        <v>8.8000000000000007</v>
      </c>
      <c r="L27" s="7">
        <v>-6.9</v>
      </c>
      <c r="M27" s="13"/>
    </row>
    <row r="28" spans="1:13" ht="15.95" customHeight="1" x14ac:dyDescent="0.4">
      <c r="A28" s="17" t="s">
        <v>11</v>
      </c>
      <c r="B28" s="4" t="s">
        <v>9</v>
      </c>
      <c r="C28" s="5">
        <v>105.2</v>
      </c>
      <c r="D28" s="5">
        <v>99</v>
      </c>
      <c r="E28" s="5">
        <v>104.1</v>
      </c>
      <c r="F28" s="5">
        <v>108.4</v>
      </c>
      <c r="G28" s="5">
        <v>103.9</v>
      </c>
      <c r="H28" s="5">
        <v>103.7</v>
      </c>
      <c r="I28" s="5">
        <v>96.7</v>
      </c>
      <c r="J28" s="5">
        <v>98.9</v>
      </c>
      <c r="K28" s="5">
        <v>101.6</v>
      </c>
      <c r="L28" s="5">
        <v>97.4</v>
      </c>
      <c r="M28" s="13"/>
    </row>
    <row r="29" spans="1:13" ht="15.95" customHeight="1" x14ac:dyDescent="0.4">
      <c r="A29" s="17"/>
      <c r="B29" s="6" t="s">
        <v>10</v>
      </c>
      <c r="C29" s="7">
        <v>-6.4</v>
      </c>
      <c r="D29" s="7">
        <v>-5.9</v>
      </c>
      <c r="E29" s="7">
        <v>-7.1</v>
      </c>
      <c r="F29" s="7">
        <v>4.0999999999999996</v>
      </c>
      <c r="G29" s="7">
        <v>-4.2</v>
      </c>
      <c r="H29" s="7">
        <v>-0.2</v>
      </c>
      <c r="I29" s="7">
        <v>-6.8</v>
      </c>
      <c r="J29" s="7">
        <v>2.2999999999999998</v>
      </c>
      <c r="K29" s="7">
        <v>2.7</v>
      </c>
      <c r="L29" s="7">
        <v>-4.0999999999999996</v>
      </c>
      <c r="M29" s="13"/>
    </row>
    <row r="30" spans="1:13" ht="15.95" customHeight="1" x14ac:dyDescent="0.4">
      <c r="A30" s="17" t="s">
        <v>12</v>
      </c>
      <c r="B30" s="4" t="s">
        <v>9</v>
      </c>
      <c r="C30" s="5">
        <v>101</v>
      </c>
      <c r="D30" s="5">
        <v>99</v>
      </c>
      <c r="E30" s="5">
        <v>101</v>
      </c>
      <c r="F30" s="5">
        <v>103</v>
      </c>
      <c r="G30" s="5">
        <v>99.9</v>
      </c>
      <c r="H30" s="5">
        <v>100.2</v>
      </c>
      <c r="I30" s="5">
        <v>97.9</v>
      </c>
      <c r="J30" s="5">
        <v>97</v>
      </c>
      <c r="K30" s="5">
        <v>101.6</v>
      </c>
      <c r="L30" s="5">
        <v>99.5</v>
      </c>
      <c r="M30" s="13"/>
    </row>
    <row r="31" spans="1:13" ht="15.95" customHeight="1" x14ac:dyDescent="0.4">
      <c r="A31" s="17"/>
      <c r="B31" s="6" t="s">
        <v>10</v>
      </c>
      <c r="C31" s="8">
        <v>-1.6</v>
      </c>
      <c r="D31" s="8">
        <v>-2</v>
      </c>
      <c r="E31" s="8">
        <v>-2.5</v>
      </c>
      <c r="F31" s="8">
        <v>2</v>
      </c>
      <c r="G31" s="8">
        <v>-3</v>
      </c>
      <c r="H31" s="8">
        <v>0.3</v>
      </c>
      <c r="I31" s="8">
        <v>-2.2999999999999998</v>
      </c>
      <c r="J31" s="8">
        <v>-0.9</v>
      </c>
      <c r="K31" s="8">
        <v>4.7</v>
      </c>
      <c r="L31" s="8">
        <v>-2.1</v>
      </c>
      <c r="M31" s="13"/>
    </row>
    <row r="32" spans="1:13" x14ac:dyDescent="0.4">
      <c r="A32" s="9" t="s">
        <v>13</v>
      </c>
    </row>
    <row r="33" spans="1:1" ht="1.5" customHeight="1" x14ac:dyDescent="0.4">
      <c r="A33" s="9"/>
    </row>
  </sheetData>
  <mergeCells count="24">
    <mergeCell ref="A26:A27"/>
    <mergeCell ref="A28:A29"/>
    <mergeCell ref="A30:A31"/>
    <mergeCell ref="A3:L3"/>
    <mergeCell ref="A18:L18"/>
    <mergeCell ref="A19:L19"/>
    <mergeCell ref="A21:L21"/>
    <mergeCell ref="A23:B25"/>
    <mergeCell ref="C23:D23"/>
    <mergeCell ref="E23:L23"/>
    <mergeCell ref="C24:C25"/>
    <mergeCell ref="D24:D25"/>
    <mergeCell ref="E24:H24"/>
    <mergeCell ref="I24:L24"/>
    <mergeCell ref="A13:L13"/>
    <mergeCell ref="A14:L14"/>
    <mergeCell ref="A6:L6"/>
    <mergeCell ref="A7:L7"/>
    <mergeCell ref="A8:L8"/>
    <mergeCell ref="A16:L16"/>
    <mergeCell ref="A17:L17"/>
    <mergeCell ref="A9:L9"/>
    <mergeCell ref="A11:L11"/>
    <mergeCell ref="A12:L12"/>
  </mergeCells>
  <phoneticPr fontId="3"/>
  <printOptions horizontalCentered="1"/>
  <pageMargins left="0.31496062992125984" right="0.31496062992125984" top="0.27559055118110237" bottom="0.35433070866141736" header="0.31496062992125984" footer="0.31496062992125984"/>
  <pageSetup paperSize="9" scale="92" orientation="portrait" r:id="rId1"/>
  <headerFooter scaleWithDoc="0">
    <oddFooter>&amp;C&amp;9- 1 -</oddFooter>
  </headerFooter>
  <drawing r:id="rId2"/>
</worksheet>
</file>

<file path=docMetadata/LabelInfo.xml><?xml version="1.0" encoding="utf-8"?>
<clbl:labelList xmlns:clbl="http://schemas.microsoft.com/office/2020/mipLabelMetadata">
  <clbl:label id="{d5d2a240-8397-4433-8b3d-0c8a21ec22c7}" enabled="1" method="Privileged" siteId="{d4c26ad0-31e8-4560-af3c-a7ebcce77bc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１概況 </vt:lpstr>
      <vt:lpstr>'１概況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山根　佑太郎</dc:creator>
  <cp:lastModifiedBy>石田　正俊</cp:lastModifiedBy>
  <cp:lastPrinted>2025-10-31T04:58:30Z</cp:lastPrinted>
  <dcterms:created xsi:type="dcterms:W3CDTF">2022-07-01T04:59:28Z</dcterms:created>
  <dcterms:modified xsi:type="dcterms:W3CDTF">2025-10-31T05:04:14Z</dcterms:modified>
</cp:coreProperties>
</file>